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VB-FS01\depts\Convention\_dawn\REPORTS\MEDIA RELEASE_CONV ALERTS\2020\02_February_2020\"/>
    </mc:Choice>
  </mc:AlternateContent>
  <xr:revisionPtr revIDLastSave="0" documentId="13_ncr:1_{7CDE31F9-A44C-44D6-8D06-3110840395B0}" xr6:coauthVersionLast="45" xr6:coauthVersionMax="45" xr10:uidLastSave="{00000000-0000-0000-0000-000000000000}"/>
  <bookViews>
    <workbookView xWindow="30" yWindow="30" windowWidth="21570" windowHeight="12870" xr2:uid="{00000000-000D-0000-FFFF-FFFF00000000}"/>
  </bookViews>
  <sheets>
    <sheet name="Feb-Apr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E39" i="1"/>
  <c r="E16" i="1"/>
</calcChain>
</file>

<file path=xl/sharedStrings.xml><?xml version="1.0" encoding="utf-8"?>
<sst xmlns="http://schemas.openxmlformats.org/spreadsheetml/2006/main" count="129" uniqueCount="113">
  <si>
    <t>Group Name</t>
  </si>
  <si>
    <t>Convention / Booking</t>
  </si>
  <si>
    <t>Estimated Attendance</t>
  </si>
  <si>
    <t>Astec, Inc.</t>
  </si>
  <si>
    <t>Astec Customer Schools 2020 - 5</t>
  </si>
  <si>
    <t>Education Travel Consortium</t>
  </si>
  <si>
    <t>Educational Travel Consortium 2020 Conference</t>
  </si>
  <si>
    <t>Austin Peay State University</t>
  </si>
  <si>
    <t>Austin Peay Softball @ Chattanooga</t>
  </si>
  <si>
    <t>Astec Customer Schools 2020 - 6</t>
  </si>
  <si>
    <t>PlayCore</t>
  </si>
  <si>
    <t>PlayCore-2020 Sales, Marketing and Products Development</t>
  </si>
  <si>
    <t>Astec Customer Schools 2020 - 7</t>
  </si>
  <si>
    <t>Alcoholics Anonymous</t>
  </si>
  <si>
    <t>2020 TCYPAA conference</t>
  </si>
  <si>
    <t>Tennessee DECA (Distributive Education Clubs of America)</t>
  </si>
  <si>
    <t>2020 TN DECA State Conference</t>
  </si>
  <si>
    <t>American Farrier's Association</t>
  </si>
  <si>
    <t>2020 American Farrier's Association Annual Convention</t>
  </si>
  <si>
    <t>Mt. Juliet Christian Academy</t>
  </si>
  <si>
    <t>MJCA Chattanooga Central Invitational Baseball Tourney</t>
  </si>
  <si>
    <t>Land Trust Alliance</t>
  </si>
  <si>
    <t>2020 Southeast Conference for Land and Community Conservation</t>
  </si>
  <si>
    <t>Rotary Mid-South PETS</t>
  </si>
  <si>
    <t>2020 Mid-South PETS</t>
  </si>
  <si>
    <t>Playcore-Leadership Summit-Finance, HR and IT</t>
  </si>
  <si>
    <t>Family, Career and Community Leaders of America, Inc.</t>
  </si>
  <si>
    <t>FCCLA 2020 Conference</t>
  </si>
  <si>
    <t>(SAPA) Southern Association for Performance Arts</t>
  </si>
  <si>
    <t>2020 SAPA Event</t>
  </si>
  <si>
    <t>Tennessee Technology Student Association</t>
  </si>
  <si>
    <t>2020 TN TSA State Conference</t>
  </si>
  <si>
    <t>Chattanooga Sail and Power Squadron</t>
  </si>
  <si>
    <t>Tennessee FBLA (Future Business Leaders of America)</t>
  </si>
  <si>
    <t>2020 TN FBLA State Conference</t>
  </si>
  <si>
    <t>West End Church of Christ</t>
  </si>
  <si>
    <t>West End Church of Christ Women's Retreat 2020</t>
  </si>
  <si>
    <t>Tennessee SkillsUSA</t>
  </si>
  <si>
    <t>Annual Convention 2020</t>
  </si>
  <si>
    <t>Serving and Accrediting Independent Schools</t>
  </si>
  <si>
    <t>SAIS LR and BOT 2020</t>
  </si>
  <si>
    <t>ThinkerCon</t>
  </si>
  <si>
    <t>SAO Southeast Alumni Organization</t>
  </si>
  <si>
    <t>Southeast Alumni Organization</t>
  </si>
  <si>
    <t>Metrotham Con</t>
  </si>
  <si>
    <t>Metrotham Con 2020</t>
  </si>
  <si>
    <t>UltraGroup, LLC</t>
  </si>
  <si>
    <t>UltraGroup, LLC 2020</t>
  </si>
  <si>
    <t>United States Tennis Association</t>
  </si>
  <si>
    <t>2020 USTA National LV 2 Winter Champs</t>
  </si>
  <si>
    <t>UTC Athletics Department</t>
  </si>
  <si>
    <t>2020 UTC Chattanooga Classic</t>
  </si>
  <si>
    <t>Tennessee Senior Olympics</t>
  </si>
  <si>
    <t>2020 TN Sr. Olympics Pickleball District Tournament</t>
  </si>
  <si>
    <t>Chattanooga Flying Disc Club</t>
  </si>
  <si>
    <t>2020 Deep Freeze</t>
  </si>
  <si>
    <t>Chattanooga Marathon</t>
  </si>
  <si>
    <t>2020 Erlanger Chattanooga Marathon</t>
  </si>
  <si>
    <t>USTA Tennessee</t>
  </si>
  <si>
    <t>2020 USTA TN Junior Spring State Open</t>
  </si>
  <si>
    <t>Phoenix Rising Volleyball Club</t>
  </si>
  <si>
    <t>2020 Battleground Explosion</t>
  </si>
  <si>
    <t>XR Baseball</t>
  </si>
  <si>
    <t>2020 Southern Showcase</t>
  </si>
  <si>
    <t>Chattanooga Football Club Academy (CFCA)</t>
  </si>
  <si>
    <t>2020 Shamrock Cup</t>
  </si>
  <si>
    <t>DecoTurf High School Tennis</t>
  </si>
  <si>
    <t>2020 DecoTurf HS Tennis Championships</t>
  </si>
  <si>
    <t>USA Softball</t>
  </si>
  <si>
    <t>2020 TEAM USA - Athletes &amp; Staff</t>
  </si>
  <si>
    <t>2020 TEAM USA - Fan Base</t>
  </si>
  <si>
    <t>Southern Athletic Association (SAA)</t>
  </si>
  <si>
    <t>2020 SAA Softball Conference Championship</t>
  </si>
  <si>
    <t>Scenic City LOC</t>
  </si>
  <si>
    <t>2020 Scenic City Cup</t>
  </si>
  <si>
    <t>FEB-APR 2020 CHATTANOOGA CVB BOOKED MEETINGS, CONVENTIONS &amp; SPORTING EVENTS</t>
  </si>
  <si>
    <t>Kirkpatrick/O'Quinn Wedding</t>
  </si>
  <si>
    <t>Meeting/Event Start</t>
  </si>
  <si>
    <t xml:space="preserve">Meeting/Event End </t>
  </si>
  <si>
    <t>FLW Outdoors Fishing Tour</t>
  </si>
  <si>
    <t>2020 Costa FLW</t>
  </si>
  <si>
    <t>ISA Chattanooga</t>
  </si>
  <si>
    <t>2020 Bash at the Summit</t>
  </si>
  <si>
    <t>Bassmasters</t>
  </si>
  <si>
    <t>2020 Bass Elite</t>
  </si>
  <si>
    <t>Tennessee Xtreme</t>
  </si>
  <si>
    <t>2020 AAU Qualifier</t>
  </si>
  <si>
    <t>2020 Player Appreciation</t>
  </si>
  <si>
    <t>Chattanooga Grizzliez</t>
  </si>
  <si>
    <t>2020 The Rumble</t>
  </si>
  <si>
    <t>Angler’s Choice</t>
  </si>
  <si>
    <t>2020 Angler’s Choice Regional Championship</t>
  </si>
  <si>
    <t>2020 SoCon Tennis Championships</t>
  </si>
  <si>
    <t>USA Bassin’</t>
  </si>
  <si>
    <t>2020 Ranger Aluminum Cup</t>
  </si>
  <si>
    <t>2020 Lucas Oil Tournament of Champions</t>
  </si>
  <si>
    <t>2020 USSSA Border Wars Super NIT</t>
  </si>
  <si>
    <t>United States Specialty Sports Assoc (USSSA)</t>
  </si>
  <si>
    <t>2020 Men's Tennessee State Gymnastics</t>
  </si>
  <si>
    <t>Tennessee Academy of Gymnastics (TAG)</t>
  </si>
  <si>
    <t>2020 USSSA Spring Opener</t>
  </si>
  <si>
    <t>2020 WSL March Madness</t>
  </si>
  <si>
    <t>World Softball League</t>
  </si>
  <si>
    <t>2020 USSSA March Friendly</t>
  </si>
  <si>
    <t>Connect Sports, LLC</t>
  </si>
  <si>
    <t>2020 USSSA Early Bird Classic by Next Gen</t>
  </si>
  <si>
    <t>2020 Scenic City Slugfest</t>
  </si>
  <si>
    <t>2020 USSSA Diamond Classic by Next Gen</t>
  </si>
  <si>
    <t>2020 Choo Choo City Spring #1</t>
  </si>
  <si>
    <t>Choo Choo Baseball</t>
  </si>
  <si>
    <t>TOTAL:</t>
  </si>
  <si>
    <t>MARCH 2020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</si>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</sst>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CAFD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7CAFDE"/>
      <color rgb="FF8AB8E2"/>
      <color rgb="FF99B2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tabSelected="1" zoomScale="110" zoomScaleNormal="110" workbookViewId="0">
      <selection sqref="A1:E1"/>
    </sheetView>
  </sheetViews>
  <sheetFormatPr defaultRowHeight="15" x14ac:dyDescent="0.25"/>
  <cols>
    <col min="1" max="1" width="16.7109375" customWidth="1"/>
    <col min="2" max="2" width="15.28515625" customWidth="1"/>
    <col min="3" max="3" width="50.5703125" customWidth="1"/>
    <col min="4" max="4" width="47.42578125" customWidth="1"/>
    <col min="5" max="5" width="17.42578125" customWidth="1"/>
  </cols>
  <sheetData>
    <row r="1" spans="1:6" s="1" customFormat="1" ht="54" customHeight="1" x14ac:dyDescent="0.3">
      <c r="A1" s="10" t="s">
        <v>75</v>
      </c>
      <c r="B1" s="11"/>
      <c r="C1" s="11"/>
      <c r="D1" s="11"/>
      <c r="E1" s="12"/>
    </row>
    <row r="2" spans="1:6" s="2" customFormat="1" ht="39.75" customHeight="1" x14ac:dyDescent="0.25">
      <c r="A2" s="3" t="s">
        <v>77</v>
      </c>
      <c r="B2" s="3" t="s">
        <v>78</v>
      </c>
      <c r="C2" s="3" t="s">
        <v>0</v>
      </c>
      <c r="D2" s="3" t="s">
        <v>1</v>
      </c>
      <c r="E2" s="3" t="s">
        <v>2</v>
      </c>
    </row>
    <row r="3" spans="1:6" s="8" customFormat="1" ht="32.1" customHeight="1" x14ac:dyDescent="0.25">
      <c r="A3" s="4">
        <v>43863</v>
      </c>
      <c r="B3" s="4">
        <v>43867</v>
      </c>
      <c r="C3" s="5" t="s">
        <v>3</v>
      </c>
      <c r="D3" s="5" t="s">
        <v>4</v>
      </c>
      <c r="E3" s="6">
        <v>70</v>
      </c>
      <c r="F3" s="7"/>
    </row>
    <row r="4" spans="1:6" s="8" customFormat="1" ht="32.1" customHeight="1" x14ac:dyDescent="0.25">
      <c r="A4" s="4">
        <v>43864</v>
      </c>
      <c r="B4" s="4">
        <v>43867</v>
      </c>
      <c r="C4" s="5" t="s">
        <v>5</v>
      </c>
      <c r="D4" s="5" t="s">
        <v>6</v>
      </c>
      <c r="E4" s="6">
        <v>350</v>
      </c>
      <c r="F4" s="7"/>
    </row>
    <row r="5" spans="1:6" s="8" customFormat="1" ht="32.1" customHeight="1" x14ac:dyDescent="0.25">
      <c r="A5" s="4">
        <v>43868</v>
      </c>
      <c r="B5" s="4">
        <v>43870</v>
      </c>
      <c r="C5" s="5" t="s">
        <v>7</v>
      </c>
      <c r="D5" s="5" t="s">
        <v>8</v>
      </c>
      <c r="E5" s="6">
        <v>20</v>
      </c>
      <c r="F5" s="7"/>
    </row>
    <row r="6" spans="1:6" s="8" customFormat="1" ht="32.1" customHeight="1" x14ac:dyDescent="0.25">
      <c r="A6" s="4">
        <v>43869</v>
      </c>
      <c r="B6" s="4">
        <v>43871</v>
      </c>
      <c r="C6" s="5" t="s">
        <v>48</v>
      </c>
      <c r="D6" s="5" t="s">
        <v>49</v>
      </c>
      <c r="E6" s="6">
        <v>294</v>
      </c>
      <c r="F6" s="7"/>
    </row>
    <row r="7" spans="1:6" s="8" customFormat="1" ht="32.1" customHeight="1" x14ac:dyDescent="0.25">
      <c r="A7" s="4">
        <v>43869</v>
      </c>
      <c r="B7" s="4">
        <v>43870</v>
      </c>
      <c r="C7" s="5" t="s">
        <v>50</v>
      </c>
      <c r="D7" s="5" t="s">
        <v>51</v>
      </c>
      <c r="E7" s="6">
        <v>140</v>
      </c>
      <c r="F7" s="7"/>
    </row>
    <row r="8" spans="1:6" s="8" customFormat="1" ht="32.1" customHeight="1" x14ac:dyDescent="0.25">
      <c r="A8" s="4">
        <v>43870</v>
      </c>
      <c r="B8" s="4">
        <v>43874</v>
      </c>
      <c r="C8" s="5" t="s">
        <v>3</v>
      </c>
      <c r="D8" s="5" t="s">
        <v>9</v>
      </c>
      <c r="E8" s="6">
        <v>70</v>
      </c>
      <c r="F8" s="7"/>
    </row>
    <row r="9" spans="1:6" s="8" customFormat="1" ht="32.1" customHeight="1" x14ac:dyDescent="0.25">
      <c r="A9" s="4">
        <v>43871</v>
      </c>
      <c r="B9" s="4">
        <v>43874</v>
      </c>
      <c r="C9" s="5" t="s">
        <v>10</v>
      </c>
      <c r="D9" s="5" t="s">
        <v>11</v>
      </c>
      <c r="E9" s="6">
        <v>120</v>
      </c>
      <c r="F9" s="7"/>
    </row>
    <row r="10" spans="1:6" s="8" customFormat="1" ht="32.1" customHeight="1" x14ac:dyDescent="0.25">
      <c r="A10" s="4">
        <v>43875</v>
      </c>
      <c r="B10" s="4">
        <v>43877</v>
      </c>
      <c r="C10" s="5" t="s">
        <v>52</v>
      </c>
      <c r="D10" s="5" t="s">
        <v>53</v>
      </c>
      <c r="E10" s="6">
        <v>125</v>
      </c>
      <c r="F10" s="7"/>
    </row>
    <row r="11" spans="1:6" s="8" customFormat="1" ht="32.1" customHeight="1" x14ac:dyDescent="0.25">
      <c r="A11" s="4">
        <v>43877</v>
      </c>
      <c r="B11" s="4">
        <v>43881</v>
      </c>
      <c r="C11" s="5" t="s">
        <v>3</v>
      </c>
      <c r="D11" s="5" t="s">
        <v>12</v>
      </c>
      <c r="E11" s="6">
        <v>70</v>
      </c>
      <c r="F11" s="7"/>
    </row>
    <row r="12" spans="1:6" s="8" customFormat="1" ht="32.1" customHeight="1" x14ac:dyDescent="0.25">
      <c r="A12" s="4">
        <v>43883</v>
      </c>
      <c r="B12" s="4">
        <v>43884</v>
      </c>
      <c r="C12" s="5" t="s">
        <v>54</v>
      </c>
      <c r="D12" s="5" t="s">
        <v>55</v>
      </c>
      <c r="E12" s="6">
        <v>580</v>
      </c>
      <c r="F12" s="7"/>
    </row>
    <row r="13" spans="1:6" s="8" customFormat="1" ht="32.1" customHeight="1" x14ac:dyDescent="0.25">
      <c r="A13" s="4">
        <v>43888</v>
      </c>
      <c r="B13" s="4">
        <v>43890</v>
      </c>
      <c r="C13" s="5" t="s">
        <v>79</v>
      </c>
      <c r="D13" s="5" t="s">
        <v>80</v>
      </c>
      <c r="E13" s="6">
        <v>120</v>
      </c>
      <c r="F13" s="7"/>
    </row>
    <row r="14" spans="1:6" s="8" customFormat="1" ht="32.1" customHeight="1" x14ac:dyDescent="0.25">
      <c r="A14" s="4">
        <v>43889</v>
      </c>
      <c r="B14" s="4">
        <v>43891</v>
      </c>
      <c r="C14" s="5" t="s">
        <v>13</v>
      </c>
      <c r="D14" s="5" t="s">
        <v>14</v>
      </c>
      <c r="E14" s="6">
        <v>150</v>
      </c>
      <c r="F14" s="7"/>
    </row>
    <row r="15" spans="1:6" s="8" customFormat="1" ht="32.1" customHeight="1" x14ac:dyDescent="0.25">
      <c r="A15" s="4">
        <v>43890</v>
      </c>
      <c r="B15" s="4">
        <v>43891</v>
      </c>
      <c r="C15" s="5" t="s">
        <v>96</v>
      </c>
      <c r="D15" s="5" t="s">
        <v>97</v>
      </c>
      <c r="E15" s="6">
        <v>1540</v>
      </c>
      <c r="F15" s="7"/>
    </row>
    <row r="16" spans="1:6" s="8" customFormat="1" ht="32.1" customHeight="1" x14ac:dyDescent="0.25">
      <c r="A16" s="13"/>
      <c r="B16" s="13"/>
      <c r="C16" s="14"/>
      <c r="D16" s="15" t="s">
        <v>110</v>
      </c>
      <c r="E16" s="16">
        <f>SUM(E3:E15)</f>
        <v>3649</v>
      </c>
      <c r="F16" s="7"/>
    </row>
    <row r="17" spans="1:6" s="8" customFormat="1" ht="32.1" customHeight="1" x14ac:dyDescent="0.25">
      <c r="A17" s="19" t="s">
        <v>111</v>
      </c>
      <c r="B17" s="20"/>
      <c r="C17" s="20"/>
      <c r="D17" s="17"/>
      <c r="E17" s="18"/>
      <c r="F17" s="7"/>
    </row>
    <row r="18" spans="1:6" s="8" customFormat="1" ht="32.1" customHeight="1" x14ac:dyDescent="0.25">
      <c r="A18" s="4">
        <v>43894</v>
      </c>
      <c r="B18" s="4">
        <v>43897</v>
      </c>
      <c r="C18" s="5" t="s">
        <v>15</v>
      </c>
      <c r="D18" s="5" t="s">
        <v>16</v>
      </c>
      <c r="E18" s="6">
        <v>2340</v>
      </c>
      <c r="F18" s="7"/>
    </row>
    <row r="19" spans="1:6" s="8" customFormat="1" ht="32.1" customHeight="1" x14ac:dyDescent="0.25">
      <c r="A19" s="4">
        <v>43896</v>
      </c>
      <c r="B19" s="4">
        <v>43898</v>
      </c>
      <c r="C19" s="5" t="s">
        <v>56</v>
      </c>
      <c r="D19" s="5" t="s">
        <v>57</v>
      </c>
      <c r="E19" s="6">
        <v>903</v>
      </c>
      <c r="F19" s="7"/>
    </row>
    <row r="20" spans="1:6" s="8" customFormat="1" ht="32.1" customHeight="1" x14ac:dyDescent="0.25">
      <c r="A20" s="4">
        <v>43896</v>
      </c>
      <c r="B20" s="4">
        <v>43898</v>
      </c>
      <c r="C20" s="5" t="s">
        <v>58</v>
      </c>
      <c r="D20" s="5" t="s">
        <v>59</v>
      </c>
      <c r="E20" s="6">
        <v>208</v>
      </c>
      <c r="F20" s="7"/>
    </row>
    <row r="21" spans="1:6" s="8" customFormat="1" ht="32.1" customHeight="1" x14ac:dyDescent="0.25">
      <c r="A21" s="4">
        <v>43896</v>
      </c>
      <c r="B21" s="4">
        <v>43898</v>
      </c>
      <c r="C21" s="5" t="s">
        <v>98</v>
      </c>
      <c r="D21" s="5" t="s">
        <v>99</v>
      </c>
      <c r="E21" s="6">
        <v>180</v>
      </c>
      <c r="F21" s="7"/>
    </row>
    <row r="22" spans="1:6" s="8" customFormat="1" ht="32.1" customHeight="1" x14ac:dyDescent="0.25">
      <c r="A22" s="4">
        <v>43897</v>
      </c>
      <c r="B22" s="4">
        <v>43898</v>
      </c>
      <c r="C22" s="5" t="s">
        <v>81</v>
      </c>
      <c r="D22" s="5" t="s">
        <v>82</v>
      </c>
      <c r="E22" s="9">
        <v>1740</v>
      </c>
      <c r="F22" s="7"/>
    </row>
    <row r="23" spans="1:6" s="8" customFormat="1" ht="32.1" customHeight="1" x14ac:dyDescent="0.25">
      <c r="A23" s="4">
        <v>43897</v>
      </c>
      <c r="B23" s="4">
        <v>43898</v>
      </c>
      <c r="C23" s="5" t="s">
        <v>100</v>
      </c>
      <c r="D23" s="5" t="s">
        <v>97</v>
      </c>
      <c r="E23" s="9">
        <v>176</v>
      </c>
      <c r="F23" s="7"/>
    </row>
    <row r="24" spans="1:6" s="8" customFormat="1" ht="32.1" customHeight="1" x14ac:dyDescent="0.25">
      <c r="A24" s="4">
        <v>43898</v>
      </c>
      <c r="B24" s="4">
        <v>43903</v>
      </c>
      <c r="C24" s="5" t="s">
        <v>17</v>
      </c>
      <c r="D24" s="5" t="s">
        <v>18</v>
      </c>
      <c r="E24" s="6">
        <v>600</v>
      </c>
      <c r="F24" s="7"/>
    </row>
    <row r="25" spans="1:6" s="8" customFormat="1" ht="32.1" customHeight="1" x14ac:dyDescent="0.25">
      <c r="A25" s="4">
        <v>43902</v>
      </c>
      <c r="B25" s="4">
        <v>43905</v>
      </c>
      <c r="C25" s="5" t="s">
        <v>19</v>
      </c>
      <c r="D25" s="5" t="s">
        <v>20</v>
      </c>
      <c r="E25" s="6">
        <v>75</v>
      </c>
      <c r="F25" s="7"/>
    </row>
    <row r="26" spans="1:6" s="8" customFormat="1" ht="32.1" customHeight="1" x14ac:dyDescent="0.25">
      <c r="A26" s="4">
        <v>43904</v>
      </c>
      <c r="B26" s="4">
        <v>43905</v>
      </c>
      <c r="C26" s="5" t="s">
        <v>101</v>
      </c>
      <c r="D26" s="5" t="s">
        <v>102</v>
      </c>
      <c r="E26" s="6">
        <v>1050</v>
      </c>
      <c r="F26" s="7"/>
    </row>
    <row r="27" spans="1:6" s="8" customFormat="1" ht="32.1" customHeight="1" x14ac:dyDescent="0.25">
      <c r="A27" s="4">
        <v>43904</v>
      </c>
      <c r="B27" s="4">
        <v>43905</v>
      </c>
      <c r="C27" s="5" t="s">
        <v>103</v>
      </c>
      <c r="D27" s="5" t="s">
        <v>104</v>
      </c>
      <c r="E27" s="6">
        <v>150</v>
      </c>
      <c r="F27" s="7"/>
    </row>
    <row r="28" spans="1:6" s="8" customFormat="1" ht="32.1" customHeight="1" x14ac:dyDescent="0.25">
      <c r="A28" s="4">
        <v>43907</v>
      </c>
      <c r="B28" s="4">
        <v>43909</v>
      </c>
      <c r="C28" s="5" t="s">
        <v>21</v>
      </c>
      <c r="D28" s="5" t="s">
        <v>22</v>
      </c>
      <c r="E28" s="6">
        <v>250</v>
      </c>
      <c r="F28" s="7"/>
    </row>
    <row r="29" spans="1:6" s="8" customFormat="1" ht="32.1" customHeight="1" x14ac:dyDescent="0.25">
      <c r="A29" s="4">
        <v>43908</v>
      </c>
      <c r="B29" s="4">
        <v>43911</v>
      </c>
      <c r="C29" s="5" t="s">
        <v>23</v>
      </c>
      <c r="D29" s="5" t="s">
        <v>24</v>
      </c>
      <c r="E29" s="6">
        <v>450</v>
      </c>
      <c r="F29" s="7"/>
    </row>
    <row r="30" spans="1:6" s="8" customFormat="1" ht="32.1" customHeight="1" x14ac:dyDescent="0.25">
      <c r="A30" s="4">
        <v>43909</v>
      </c>
      <c r="B30" s="4">
        <v>43912</v>
      </c>
      <c r="C30" s="5" t="s">
        <v>83</v>
      </c>
      <c r="D30" s="5" t="s">
        <v>84</v>
      </c>
      <c r="E30" s="6">
        <v>50</v>
      </c>
      <c r="F30" s="7"/>
    </row>
    <row r="31" spans="1:6" s="8" customFormat="1" ht="32.1" customHeight="1" x14ac:dyDescent="0.25">
      <c r="A31" s="4">
        <v>43909</v>
      </c>
      <c r="B31" s="4">
        <v>43912</v>
      </c>
      <c r="C31" s="5" t="s">
        <v>60</v>
      </c>
      <c r="D31" s="5" t="s">
        <v>61</v>
      </c>
      <c r="E31" s="6">
        <v>4140</v>
      </c>
      <c r="F31" s="7"/>
    </row>
    <row r="32" spans="1:6" s="8" customFormat="1" ht="32.1" customHeight="1" x14ac:dyDescent="0.25">
      <c r="A32" s="4">
        <v>43910</v>
      </c>
      <c r="B32" s="4">
        <v>43912</v>
      </c>
      <c r="C32" s="5" t="s">
        <v>62</v>
      </c>
      <c r="D32" s="5" t="s">
        <v>63</v>
      </c>
      <c r="E32" s="6">
        <v>1150</v>
      </c>
      <c r="F32" s="7"/>
    </row>
    <row r="33" spans="1:6" s="8" customFormat="1" ht="32.1" customHeight="1" x14ac:dyDescent="0.25">
      <c r="A33" s="4">
        <v>43910</v>
      </c>
      <c r="B33" s="4">
        <v>43912</v>
      </c>
      <c r="C33" s="5" t="s">
        <v>64</v>
      </c>
      <c r="D33" s="5" t="s">
        <v>65</v>
      </c>
      <c r="E33" s="6">
        <v>1800</v>
      </c>
      <c r="F33" s="7"/>
    </row>
    <row r="34" spans="1:6" s="8" customFormat="1" ht="32.1" customHeight="1" x14ac:dyDescent="0.25">
      <c r="A34" s="4">
        <v>43913</v>
      </c>
      <c r="B34" s="4">
        <v>43915</v>
      </c>
      <c r="C34" s="5" t="s">
        <v>10</v>
      </c>
      <c r="D34" s="5" t="s">
        <v>25</v>
      </c>
      <c r="E34" s="6">
        <v>90</v>
      </c>
      <c r="F34" s="7"/>
    </row>
    <row r="35" spans="1:6" s="8" customFormat="1" ht="32.1" customHeight="1" x14ac:dyDescent="0.25">
      <c r="A35" s="4">
        <v>43915</v>
      </c>
      <c r="B35" s="4">
        <v>43917</v>
      </c>
      <c r="C35" s="5" t="s">
        <v>26</v>
      </c>
      <c r="D35" s="5" t="s">
        <v>27</v>
      </c>
      <c r="E35" s="6">
        <v>1000</v>
      </c>
      <c r="F35" s="7"/>
    </row>
    <row r="36" spans="1:6" s="8" customFormat="1" ht="32.1" customHeight="1" x14ac:dyDescent="0.25">
      <c r="A36" s="4">
        <v>43917</v>
      </c>
      <c r="B36" s="4">
        <v>43919</v>
      </c>
      <c r="C36" s="5" t="s">
        <v>28</v>
      </c>
      <c r="D36" s="5" t="s">
        <v>29</v>
      </c>
      <c r="E36" s="6">
        <v>4622</v>
      </c>
      <c r="F36" s="7"/>
    </row>
    <row r="37" spans="1:6" s="8" customFormat="1" ht="32.1" customHeight="1" x14ac:dyDescent="0.25">
      <c r="A37" s="4">
        <v>43917</v>
      </c>
      <c r="B37" s="4">
        <v>43918</v>
      </c>
      <c r="C37" s="5" t="s">
        <v>66</v>
      </c>
      <c r="D37" s="5" t="s">
        <v>67</v>
      </c>
      <c r="E37" s="6">
        <v>960</v>
      </c>
      <c r="F37" s="7"/>
    </row>
    <row r="38" spans="1:6" s="8" customFormat="1" ht="32.1" customHeight="1" x14ac:dyDescent="0.25">
      <c r="A38" s="4">
        <v>43918</v>
      </c>
      <c r="B38" s="4">
        <v>43919</v>
      </c>
      <c r="C38" s="5" t="s">
        <v>105</v>
      </c>
      <c r="D38" s="5" t="s">
        <v>104</v>
      </c>
      <c r="E38" s="6">
        <v>60</v>
      </c>
      <c r="F38" s="7"/>
    </row>
    <row r="39" spans="1:6" s="8" customFormat="1" ht="32.1" customHeight="1" x14ac:dyDescent="0.25">
      <c r="A39" s="13"/>
      <c r="B39" s="13"/>
      <c r="C39" s="14"/>
      <c r="D39" s="15" t="s">
        <v>110</v>
      </c>
      <c r="E39" s="16">
        <f>SUM(E18:E38)</f>
        <v>21994</v>
      </c>
      <c r="F39" s="7"/>
    </row>
    <row r="40" spans="1:6" s="8" customFormat="1" ht="32.1" customHeight="1" x14ac:dyDescent="0.25">
      <c r="A40" s="19" t="s">
        <v>112</v>
      </c>
      <c r="B40" s="20"/>
      <c r="C40" s="20"/>
      <c r="D40" s="17"/>
      <c r="E40" s="18"/>
      <c r="F40" s="7"/>
    </row>
    <row r="41" spans="1:6" s="8" customFormat="1" ht="32.1" customHeight="1" x14ac:dyDescent="0.25">
      <c r="A41" s="4">
        <v>43922</v>
      </c>
      <c r="B41" s="4">
        <v>43925</v>
      </c>
      <c r="C41" s="5" t="s">
        <v>30</v>
      </c>
      <c r="D41" s="5" t="s">
        <v>31</v>
      </c>
      <c r="E41" s="6">
        <v>1050</v>
      </c>
      <c r="F41" s="7"/>
    </row>
    <row r="42" spans="1:6" s="8" customFormat="1" ht="32.1" customHeight="1" x14ac:dyDescent="0.25">
      <c r="A42" s="4">
        <v>43924</v>
      </c>
      <c r="B42" s="4">
        <v>43926</v>
      </c>
      <c r="C42" s="5" t="s">
        <v>32</v>
      </c>
      <c r="D42" s="5" t="s">
        <v>32</v>
      </c>
      <c r="E42" s="6">
        <v>50</v>
      </c>
      <c r="F42" s="7"/>
    </row>
    <row r="43" spans="1:6" s="8" customFormat="1" ht="32.1" customHeight="1" x14ac:dyDescent="0.25">
      <c r="A43" s="4">
        <v>43924</v>
      </c>
      <c r="B43" s="4">
        <v>43926</v>
      </c>
      <c r="C43" s="5" t="s">
        <v>85</v>
      </c>
      <c r="D43" s="5" t="s">
        <v>86</v>
      </c>
      <c r="E43" s="6">
        <v>750</v>
      </c>
      <c r="F43" s="7"/>
    </row>
    <row r="44" spans="1:6" s="8" customFormat="1" ht="32.1" customHeight="1" x14ac:dyDescent="0.25">
      <c r="A44" s="4">
        <v>43925</v>
      </c>
      <c r="B44" s="4">
        <v>43926</v>
      </c>
      <c r="C44" s="5" t="s">
        <v>81</v>
      </c>
      <c r="D44" s="5" t="s">
        <v>87</v>
      </c>
      <c r="E44" s="9">
        <v>1380</v>
      </c>
      <c r="F44" s="7"/>
    </row>
    <row r="45" spans="1:6" s="8" customFormat="1" ht="32.1" customHeight="1" x14ac:dyDescent="0.25">
      <c r="A45" s="4">
        <v>43925</v>
      </c>
      <c r="B45" s="4">
        <v>43926</v>
      </c>
      <c r="C45" s="5" t="s">
        <v>88</v>
      </c>
      <c r="D45" s="5" t="s">
        <v>89</v>
      </c>
      <c r="E45" s="9">
        <v>500</v>
      </c>
      <c r="F45" s="7"/>
    </row>
    <row r="46" spans="1:6" s="8" customFormat="1" ht="32.1" customHeight="1" x14ac:dyDescent="0.25">
      <c r="A46" s="4">
        <v>43926</v>
      </c>
      <c r="B46" s="4">
        <v>43929</v>
      </c>
      <c r="C46" s="5" t="s">
        <v>33</v>
      </c>
      <c r="D46" s="5" t="s">
        <v>34</v>
      </c>
      <c r="E46" s="6">
        <v>2340</v>
      </c>
      <c r="F46" s="7"/>
    </row>
    <row r="47" spans="1:6" s="8" customFormat="1" ht="32.1" customHeight="1" x14ac:dyDescent="0.25">
      <c r="A47" s="4">
        <v>43927</v>
      </c>
      <c r="B47" s="4">
        <v>43929</v>
      </c>
      <c r="C47" s="5" t="s">
        <v>68</v>
      </c>
      <c r="D47" s="5" t="s">
        <v>69</v>
      </c>
      <c r="E47" s="6">
        <v>50</v>
      </c>
      <c r="F47" s="7"/>
    </row>
    <row r="48" spans="1:6" s="8" customFormat="1" ht="32.1" customHeight="1" x14ac:dyDescent="0.25">
      <c r="A48" s="4">
        <v>43928</v>
      </c>
      <c r="B48" s="4">
        <v>43929</v>
      </c>
      <c r="C48" s="5" t="s">
        <v>68</v>
      </c>
      <c r="D48" s="5" t="s">
        <v>70</v>
      </c>
      <c r="E48" s="6">
        <v>250</v>
      </c>
      <c r="F48" s="7"/>
    </row>
    <row r="49" spans="1:6" s="8" customFormat="1" ht="32.1" customHeight="1" x14ac:dyDescent="0.25">
      <c r="A49" s="4">
        <v>43937</v>
      </c>
      <c r="B49" s="4">
        <v>43939</v>
      </c>
      <c r="C49" s="5" t="s">
        <v>90</v>
      </c>
      <c r="D49" s="5" t="s">
        <v>91</v>
      </c>
      <c r="E49" s="6">
        <v>200</v>
      </c>
      <c r="F49" s="7"/>
    </row>
    <row r="50" spans="1:6" s="8" customFormat="1" ht="32.1" customHeight="1" x14ac:dyDescent="0.25">
      <c r="A50" s="4">
        <v>43937</v>
      </c>
      <c r="B50" s="4">
        <v>43939</v>
      </c>
      <c r="C50" s="5" t="s">
        <v>50</v>
      </c>
      <c r="D50" s="5" t="s">
        <v>92</v>
      </c>
      <c r="E50" s="6">
        <v>210</v>
      </c>
      <c r="F50" s="7"/>
    </row>
    <row r="51" spans="1:6" s="8" customFormat="1" ht="32.1" customHeight="1" x14ac:dyDescent="0.25">
      <c r="A51" s="4">
        <v>43938</v>
      </c>
      <c r="B51" s="4">
        <v>43939</v>
      </c>
      <c r="C51" s="5" t="s">
        <v>35</v>
      </c>
      <c r="D51" s="5" t="s">
        <v>36</v>
      </c>
      <c r="E51" s="6">
        <v>100</v>
      </c>
      <c r="F51" s="7"/>
    </row>
    <row r="52" spans="1:6" s="8" customFormat="1" ht="32.1" customHeight="1" x14ac:dyDescent="0.25">
      <c r="A52" s="4">
        <v>43939</v>
      </c>
      <c r="B52" s="4">
        <v>43943</v>
      </c>
      <c r="C52" s="5" t="s">
        <v>37</v>
      </c>
      <c r="D52" s="5" t="s">
        <v>38</v>
      </c>
      <c r="E52" s="6">
        <v>2660</v>
      </c>
      <c r="F52" s="7"/>
    </row>
    <row r="53" spans="1:6" s="8" customFormat="1" ht="32.1" customHeight="1" x14ac:dyDescent="0.25">
      <c r="A53" s="4">
        <v>43939</v>
      </c>
      <c r="B53" s="4">
        <v>43940</v>
      </c>
      <c r="C53" s="5" t="s">
        <v>106</v>
      </c>
      <c r="D53" s="5" t="s">
        <v>97</v>
      </c>
      <c r="E53" s="6">
        <v>220</v>
      </c>
      <c r="F53" s="7"/>
    </row>
    <row r="54" spans="1:6" s="8" customFormat="1" ht="32.1" customHeight="1" x14ac:dyDescent="0.25">
      <c r="A54" s="4">
        <v>43939</v>
      </c>
      <c r="B54" s="4">
        <v>43940</v>
      </c>
      <c r="C54" s="5" t="s">
        <v>107</v>
      </c>
      <c r="D54" s="5" t="s">
        <v>104</v>
      </c>
      <c r="E54" s="6">
        <v>150</v>
      </c>
      <c r="F54" s="7"/>
    </row>
    <row r="55" spans="1:6" s="8" customFormat="1" ht="32.1" customHeight="1" x14ac:dyDescent="0.25">
      <c r="A55" s="4">
        <v>43940</v>
      </c>
      <c r="B55" s="4">
        <v>43942</v>
      </c>
      <c r="C55" s="5" t="s">
        <v>39</v>
      </c>
      <c r="D55" s="5" t="s">
        <v>40</v>
      </c>
      <c r="E55" s="6">
        <v>45</v>
      </c>
      <c r="F55" s="7"/>
    </row>
    <row r="56" spans="1:6" s="8" customFormat="1" ht="32.1" customHeight="1" x14ac:dyDescent="0.25">
      <c r="A56" s="4">
        <v>43943</v>
      </c>
      <c r="B56" s="4">
        <v>43945</v>
      </c>
      <c r="C56" s="5" t="s">
        <v>41</v>
      </c>
      <c r="D56" s="5" t="s">
        <v>41</v>
      </c>
      <c r="E56" s="6">
        <v>200</v>
      </c>
      <c r="F56" s="7"/>
    </row>
    <row r="57" spans="1:6" s="8" customFormat="1" ht="32.1" customHeight="1" x14ac:dyDescent="0.25">
      <c r="A57" s="4">
        <v>43944</v>
      </c>
      <c r="B57" s="4">
        <v>43947</v>
      </c>
      <c r="C57" s="5" t="s">
        <v>71</v>
      </c>
      <c r="D57" s="5" t="s">
        <v>72</v>
      </c>
      <c r="E57" s="6">
        <v>280</v>
      </c>
      <c r="F57" s="7"/>
    </row>
    <row r="58" spans="1:6" s="8" customFormat="1" ht="32.1" customHeight="1" x14ac:dyDescent="0.25">
      <c r="A58" s="4">
        <v>43945</v>
      </c>
      <c r="B58" s="4">
        <v>43947</v>
      </c>
      <c r="C58" s="5" t="s">
        <v>93</v>
      </c>
      <c r="D58" s="5" t="s">
        <v>94</v>
      </c>
      <c r="E58" s="6">
        <v>120</v>
      </c>
      <c r="F58" s="7"/>
    </row>
    <row r="59" spans="1:6" s="8" customFormat="1" ht="32.1" customHeight="1" x14ac:dyDescent="0.25">
      <c r="A59" s="4">
        <v>43945</v>
      </c>
      <c r="B59" s="4">
        <v>43947</v>
      </c>
      <c r="C59" s="5" t="s">
        <v>108</v>
      </c>
      <c r="D59" s="5" t="s">
        <v>109</v>
      </c>
      <c r="E59" s="6">
        <v>132</v>
      </c>
      <c r="F59" s="7"/>
    </row>
    <row r="60" spans="1:6" s="8" customFormat="1" ht="32.1" customHeight="1" x14ac:dyDescent="0.25">
      <c r="A60" s="4">
        <v>43949</v>
      </c>
      <c r="B60" s="4">
        <v>43949</v>
      </c>
      <c r="C60" s="5" t="s">
        <v>93</v>
      </c>
      <c r="D60" s="5" t="s">
        <v>95</v>
      </c>
      <c r="E60" s="6">
        <v>60</v>
      </c>
      <c r="F60" s="7"/>
    </row>
    <row r="61" spans="1:6" s="8" customFormat="1" ht="32.1" customHeight="1" x14ac:dyDescent="0.25">
      <c r="A61" s="4">
        <v>43945</v>
      </c>
      <c r="B61" s="4">
        <v>43947</v>
      </c>
      <c r="C61" s="5" t="s">
        <v>76</v>
      </c>
      <c r="D61" s="5" t="s">
        <v>76</v>
      </c>
      <c r="E61" s="6">
        <v>200</v>
      </c>
      <c r="F61" s="7"/>
    </row>
    <row r="62" spans="1:6" s="8" customFormat="1" ht="32.1" customHeight="1" x14ac:dyDescent="0.25">
      <c r="A62" s="4">
        <v>43945</v>
      </c>
      <c r="B62" s="4">
        <v>43947</v>
      </c>
      <c r="C62" s="5" t="s">
        <v>73</v>
      </c>
      <c r="D62" s="5" t="s">
        <v>74</v>
      </c>
      <c r="E62" s="6">
        <v>3420</v>
      </c>
      <c r="F62" s="7"/>
    </row>
    <row r="63" spans="1:6" s="8" customFormat="1" ht="32.1" customHeight="1" x14ac:dyDescent="0.25">
      <c r="A63" s="4">
        <v>43947</v>
      </c>
      <c r="B63" s="4">
        <v>43951</v>
      </c>
      <c r="C63" s="5" t="s">
        <v>42</v>
      </c>
      <c r="D63" s="5" t="s">
        <v>43</v>
      </c>
      <c r="E63" s="6">
        <v>25</v>
      </c>
      <c r="F63" s="7"/>
    </row>
    <row r="64" spans="1:6" s="8" customFormat="1" ht="32.1" customHeight="1" x14ac:dyDescent="0.25">
      <c r="A64" s="4">
        <v>43951</v>
      </c>
      <c r="B64" s="4">
        <v>43954</v>
      </c>
      <c r="C64" s="5" t="s">
        <v>44</v>
      </c>
      <c r="D64" s="5" t="s">
        <v>45</v>
      </c>
      <c r="E64" s="6">
        <v>500</v>
      </c>
      <c r="F64" s="7"/>
    </row>
    <row r="65" spans="1:6" s="8" customFormat="1" ht="32.1" customHeight="1" x14ac:dyDescent="0.25">
      <c r="A65" s="4">
        <v>43951</v>
      </c>
      <c r="B65" s="4">
        <v>43953</v>
      </c>
      <c r="C65" s="5" t="s">
        <v>46</v>
      </c>
      <c r="D65" s="5" t="s">
        <v>47</v>
      </c>
      <c r="E65" s="6">
        <v>80</v>
      </c>
      <c r="F65" s="7"/>
    </row>
    <row r="66" spans="1:6" s="8" customFormat="1" ht="32.1" customHeight="1" x14ac:dyDescent="0.25">
      <c r="A66" s="13"/>
      <c r="B66" s="13"/>
      <c r="C66" s="14"/>
      <c r="D66" s="15" t="s">
        <v>110</v>
      </c>
      <c r="E66" s="16">
        <f>SUM(E41:E65)</f>
        <v>14972</v>
      </c>
      <c r="F66" s="7"/>
    </row>
  </sheetData>
  <sortState xmlns:xlrd2="http://schemas.microsoft.com/office/spreadsheetml/2017/richdata2" ref="A3:E65">
    <sortCondition ref="A2"/>
  </sortState>
  <mergeCells count="3">
    <mergeCell ref="A1:E1"/>
    <mergeCell ref="A17:C17"/>
    <mergeCell ref="A40:C40"/>
  </mergeCells>
  <pageMargins left="0.2" right="0.2" top="0.5" bottom="0.5" header="0.3" footer="0.3"/>
  <pageSetup scale="92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Feb-Apr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Gilbert</dc:creator>
  <cp:lastModifiedBy>Dawn Gilbert</cp:lastModifiedBy>
  <cp:lastPrinted>2020-02-14T19:41:45Z</cp:lastPrinted>
  <dcterms:created xsi:type="dcterms:W3CDTF">2020-02-11T16:20:13Z</dcterms:created>
  <dcterms:modified xsi:type="dcterms:W3CDTF">2020-02-14T19:41:50Z</dcterms:modified>
</cp:coreProperties>
</file>